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Sheet1!$A$1:$E$1</definedName>
  </definedNames>
  <calcPr calcId="152511"/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<sst xmlns="http://schemas.openxmlformats.org/spreadsheetml/2006/main" count="63" uniqueCount="60">
  <si>
    <t>SKU</t>
  </si>
  <si>
    <t>Bar code</t>
  </si>
  <si>
    <t>Image</t>
  </si>
  <si>
    <t>size: 58</t>
  </si>
  <si>
    <t>size: 55</t>
  </si>
  <si>
    <t>Size: 50</t>
  </si>
  <si>
    <t>Qty</t>
  </si>
  <si>
    <t>9009654297379</t>
  </si>
  <si>
    <t>9009655614212</t>
  </si>
  <si>
    <t>9009655099378</t>
  </si>
  <si>
    <t>https://www.swarovski.com/en-US/p-M1081941/Angelic-stud-earrings-Round-cut-White-Rhodium-plated/?variantID=1081942#</t>
  </si>
  <si>
    <t>https://www.swarovski.com/en-US/p-M1121071/Rare-ring-White-Rhodium-plated/?variantID=1121065#</t>
  </si>
  <si>
    <t>https://www.swarovski.com/en-US/p-M1121071/Rare-ring-White-Rhodium-plated/?variantID=1121068</t>
  </si>
  <si>
    <t>https://www.swarovski.com/en-US/p-M1808960/Emily-bracelet-Round-cut-White-Rhodium-plated/?variantID=1808960</t>
  </si>
  <si>
    <t>Retail (USD)</t>
  </si>
  <si>
    <t>Similar to https://www.swarovski.com/en-US/p-M1121071/Rare-ring-White-Rose-gold-tone-plated/?variantID=5032899</t>
  </si>
  <si>
    <t>https://www.swarovski.com/en-US/p-5172560/Swarovski-Symbolic-pendant-Evil-eye-Blue-Mixed-metal-finish/</t>
  </si>
  <si>
    <t>https://www.swarovski.com/en-US/search/?text=5198686</t>
  </si>
  <si>
    <t>https://www.amazon.com/Swarovski-Iconic-Swan-Double-Necklace/dp/B078PNY3B2</t>
  </si>
  <si>
    <t>https://www.swarovski.com/en-US/p-M5352048/Angelic-stud-earrings-Square-cut-Blue-Rhodium-plated/?variantID=5352048</t>
  </si>
  <si>
    <r>
      <t xml:space="preserve">$ 59.50 </t>
    </r>
    <r>
      <rPr>
        <strike/>
        <sz val="10"/>
        <color indexed="23"/>
        <rFont val="Arial"/>
        <family val="2"/>
      </rPr>
      <t>$ 85</t>
    </r>
  </si>
  <si>
    <t>https://www.ciccimarrashop.com/shop/en/rings/swarovski-7829-swarovski-solitaire-ring-central-stone-attract-5368542.html</t>
  </si>
  <si>
    <t>https://www.swarovski.com/en-US/p-M5416154/Attract-Trilogy-hoop-earrings-Round-cut-White-Rhodium-plated/?variantID=5416155</t>
  </si>
  <si>
    <t>https://www.swarovski.com/en-US/p-M5408436/Attract-stud-earrings-Round-cut-White-Rhodium-plated/?variantID=5408436</t>
  </si>
  <si>
    <t>https://www.swarovski.com/en-US/p-5440636/Lifelong-Bow-pendant-Bow-White-Mixed-metal-finish/</t>
  </si>
  <si>
    <t>https://www.swarovski.com/en-US/p-5451376/Sunshine-pendant-Mixed-cuts-Sun-White-Rose-gold-tone-plated/</t>
  </si>
  <si>
    <t>https://www.swarovski.com/en-US/p-M5511557/Solitaire-pendant-Round-cut-White-Rhodium-plated/?variantID=5472635</t>
  </si>
  <si>
    <t>https://www.swarovski.com/en-US/p-M1081941/Angelic-stud-earrings-Round-cut-White-Gold-tone-plated/?variantID=5505470</t>
  </si>
  <si>
    <t>https://www.swarovski.com/en-US/p-M5517794/Cosmopolitan-watch-Swiss-Made-Metal-bracelet-Pink-Rose-gold-tone-finish/?variantID=5517800</t>
  </si>
  <si>
    <t>https://www.swarovski.com/en-US/p-M5519447/Crystalline-Aura-watch-Swiss-Made-Leather-strap-Gray-Rose-gold-tone-finish/?variantID=5519450</t>
  </si>
  <si>
    <t>https://www.swarovski.com/en-US/p-5521346/Swarovski-Infinity-Y-necklace-Infinity-White-Rose-gold-tone-plated/</t>
  </si>
  <si>
    <t>https://www.swarovski.com/en-US/p-M5533397/Dancing-Swan-necklace-Swan-Blue-Rhodium-plated/?variantID=5533397</t>
  </si>
  <si>
    <t>https://www.swarovski.com/en-US/p-5533944/Gingerbread-Reindeer-Ornament/</t>
  </si>
  <si>
    <t>https://www.swarovski.com/en-US/p-M5534319/Crystalline-Nova-ballpoint-pen-Silver-tone-Chrome-plated/?variantID=5534324</t>
  </si>
  <si>
    <t>https://www.swarovski.com/en-US/p-M5534319/Crystalline-Nova-ballpoint-pen-Rose-gold-tone-Rose-gold-tone-plated/?variantID=5534329</t>
  </si>
  <si>
    <t>https://www.gioiapura.com/watch-only-time-woman-swarovski-crystal-flower-5552780-P259851.htm</t>
  </si>
  <si>
    <t>£125.00 </t>
  </si>
  <si>
    <t>https://www.acotisdiamonds.co.uk/swarovski-subtle-drops-white-rhodium-plated-bracelet-5556913-p27696</t>
  </si>
  <si>
    <t>https://www.acotisdiamonds.co.uk/swarovski-jungle-beats-ornament-butterfly-crystal-ornament-5557847-p29135</t>
  </si>
  <si>
    <t>£40.00</t>
  </si>
  <si>
    <t>https://fourseasonsjewelry.com/swarovski-crystal-tennis-deluxe-mixed-hoop-pierced-earrings-white-rhodium-plated-5562128/</t>
  </si>
  <si>
    <t>https://www.swarovski.com/en-US/p-5571077/Attract-pendant-Mixed-cuts-Cluster-White-Rhodium-plated/</t>
  </si>
  <si>
    <t>https://www.swarovski.com/en-US/p-M5580342/Passage-Chrono-watch-Swiss-Made-Leather-strap-Red-Rose-gold-tone-finish/?variantID=5580345</t>
  </si>
  <si>
    <t>https://www.crystalclassics.com/swarovski/5614455.htm</t>
  </si>
  <si>
    <t>https://www.swarovski.com/en-US/p-5615529/Numina-stud-earrings-Asymmetrical-design-Mixed-cuts-Green-Gold-tone-plated/</t>
  </si>
  <si>
    <t>https://www.swarovski.com/en-US/p-M5628351/Millenia-drop-earrings-Round-cut-White-Rhodium-plated/?variantID=5628351</t>
  </si>
  <si>
    <t>$ 87.50</t>
  </si>
  <si>
    <t>https://www.swarovski.com/en-US/p-M5636487/Latisha-earring-jackets-Flower-Pink-Rhodium-plated/?variantID=5636486</t>
  </si>
  <si>
    <t>https://www.gioiapura.com/ring-woman-jewellery-swarovski-millenia-5609005-P284388.htm</t>
  </si>
  <si>
    <t>https://www.swarovski.com/en-US/p-5563119/Attract-drop-earrings-Pear-cut-White-Rhodium-plated/</t>
  </si>
  <si>
    <t>https://www.swarovski.com/en-US/p-5600753/Mesmera-clip-earring-Single-Triangle-cut-White-Rhodium-plated/</t>
  </si>
  <si>
    <t>https://fourseasonsjewelry.com/swarovski-crystal-iconic-swan-pierced-earrings-blue-rhodium-plated-5512577/</t>
  </si>
  <si>
    <t>https://www.swarovski.com/en-US/p-5567529/Ginger-T-Bar-necklace-White-Rose-gold-tone-plated/</t>
  </si>
  <si>
    <t>https://www.swarovski.com/en-US/p-5620549/Twist-necklace-White-Rose-gold-tone-plated/</t>
  </si>
  <si>
    <t>https://www.swarovski.com/en-US/p-M5199827/Creativity-stud-earrings-White-Rhodium-plated/?variantID=5201707</t>
  </si>
  <si>
    <t>https://fourseasonsjewelry.com/swarovski-crystal-attract-stud-pierced-earrings-white-rhodium-plated-5509937/</t>
  </si>
  <si>
    <t>https://www.swarovski.com/en-US/p-5429737/Swarovski-Symbolic-necklace-Moon-and-star-Black-Rose-gold-tone-plated/</t>
  </si>
  <si>
    <t>https://www.swarovski.com/en-US/p-5561421/Zodiac-II-pendant-Aquarius-White-Mixed-metal-finish/</t>
  </si>
  <si>
    <t>https://www.swarovski.com/en-US/p-5428642/Lucky-Cat-Ornament/</t>
  </si>
  <si>
    <t>https://www.swarovski.com/en-US/p-M5636488/Latisha-pendant-Flower-Pink-Rose-gold-tone-plated/?variantID=5636489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</si>
</sst>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 * #,##0.00_ ;_ * \-#,##0.00_ ;_ * &quot;-&quot;??_ ;_ @_ "/>
    <numFmt numFmtId="168" formatCode="[$€-2]\ #,##0.00;[Red]\-[$€-2]\ #,##0.00"/>
  </numFmts>
  <fonts count="12"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charset val="134"/>
    </font>
    <font>
      <sz val="10"/>
      <name val="Verdana"/>
      <family val="2"/>
    </font>
    <font>
      <sz val="10"/>
      <color indexed="8"/>
      <name val="Verdana"/>
      <family val="2"/>
    </font>
    <font>
      <sz val="9"/>
      <name val="Calibri"/>
      <family val="3"/>
      <charset val="136"/>
    </font>
    <font>
      <sz val="10"/>
      <color indexed="8"/>
      <name val="Arial"/>
      <family val="2"/>
    </font>
    <font>
      <strike/>
      <sz val="10"/>
      <color indexed="23"/>
      <name val="Arial"/>
      <family val="2"/>
    </font>
    <font>
      <sz val="11"/>
      <color indexed="8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</cellStyleXfs>
  <cellXfs count="32">
    <xf numFmtId="0" fontId="0" fillId="0" borderId="0" xfId="0"/>
    <xf numFmtId="1" fontId="2" fillId="0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1" xfId="0" applyFont="1" applyBorder="1"/>
    <xf numFmtId="2" fontId="3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166" fontId="2" fillId="0" borderId="0" xfId="8" applyFont="1" applyAlignment="1">
      <alignment horizontal="center" vertical="center"/>
    </xf>
    <xf numFmtId="166" fontId="2" fillId="2" borderId="1" xfId="8" applyFont="1" applyFill="1" applyBorder="1" applyAlignment="1">
      <alignment horizontal="center" vertical="center" wrapText="1"/>
    </xf>
    <xf numFmtId="166" fontId="2" fillId="2" borderId="1" xfId="8" applyFont="1" applyFill="1" applyBorder="1" applyAlignment="1">
      <alignment horizontal="center" vertical="center"/>
    </xf>
    <xf numFmtId="2" fontId="10" fillId="0" borderId="0" xfId="9" applyNumberForma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165" fontId="2" fillId="2" borderId="1" xfId="8" applyNumberFormat="1" applyFont="1" applyFill="1" applyBorder="1" applyAlignment="1">
      <alignment horizontal="center" vertical="center"/>
    </xf>
    <xf numFmtId="164" fontId="2" fillId="2" borderId="1" xfId="8" applyNumberFormat="1" applyFont="1" applyFill="1" applyBorder="1" applyAlignment="1">
      <alignment horizontal="center" vertical="center"/>
    </xf>
    <xf numFmtId="168" fontId="2" fillId="2" borderId="1" xfId="8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top"/>
    </xf>
    <xf numFmtId="168" fontId="8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</cellXfs>
  <cellStyles count="11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Comma 5" xfId="7"/>
    <cellStyle name="Currency" xfId="8" builtinId="4"/>
    <cellStyle name="Hyperlink" xfId="9" builtinId="8"/>
    <cellStyle name="Normal" xfId="0" builtinId="0"/>
    <cellStyle name="Normal 3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31</xdr:row>
      <xdr:rowOff>28575</xdr:rowOff>
    </xdr:from>
    <xdr:to>
      <xdr:col>0</xdr:col>
      <xdr:colOff>1219200</xdr:colOff>
      <xdr:row>31</xdr:row>
      <xdr:rowOff>885825</xdr:rowOff>
    </xdr:to>
    <xdr:pic>
      <xdr:nvPicPr>
        <xdr:cNvPr id="1025" name="Picture 2" descr="Gema stud earrings, Drop cut, Pink, Rhodium plated - Swarovski, 56144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892742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33</xdr:row>
      <xdr:rowOff>104775</xdr:rowOff>
    </xdr:from>
    <xdr:to>
      <xdr:col>0</xdr:col>
      <xdr:colOff>1152525</xdr:colOff>
      <xdr:row>33</xdr:row>
      <xdr:rowOff>923925</xdr:rowOff>
    </xdr:to>
    <xdr:pic>
      <xdr:nvPicPr>
        <xdr:cNvPr id="1026" name="Picture 3" descr="Millenia drop earrings, Round cut, White, Rhodium plated - Swarovski, 56283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3090862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21</xdr:row>
      <xdr:rowOff>57150</xdr:rowOff>
    </xdr:from>
    <xdr:to>
      <xdr:col>0</xdr:col>
      <xdr:colOff>1133475</xdr:colOff>
      <xdr:row>21</xdr:row>
      <xdr:rowOff>923925</xdr:rowOff>
    </xdr:to>
    <xdr:pic>
      <xdr:nvPicPr>
        <xdr:cNvPr id="1027" name="Picture 10" descr="Dancing Swan necklace, Swan, Blue, Rhodium plated - Swarovski, 55333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9431000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7</xdr:row>
      <xdr:rowOff>57150</xdr:rowOff>
    </xdr:from>
    <xdr:to>
      <xdr:col>0</xdr:col>
      <xdr:colOff>1076325</xdr:colOff>
      <xdr:row>7</xdr:row>
      <xdr:rowOff>895350</xdr:rowOff>
    </xdr:to>
    <xdr:pic>
      <xdr:nvPicPr>
        <xdr:cNvPr id="1028" name="Picture 13" descr="Swarovski Symbolic pendant, Evil eye, Blue, Mixed metal finish - Swarovski, 51725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" y="60960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15</xdr:row>
      <xdr:rowOff>47625</xdr:rowOff>
    </xdr:from>
    <xdr:to>
      <xdr:col>0</xdr:col>
      <xdr:colOff>1171575</xdr:colOff>
      <xdr:row>15</xdr:row>
      <xdr:rowOff>933450</xdr:rowOff>
    </xdr:to>
    <xdr:pic>
      <xdr:nvPicPr>
        <xdr:cNvPr id="1029" name="Picture 22" descr="Sunshine pendant, Sun, White, Rose gold-tone plated - Swarovski, 545137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13706475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8</xdr:row>
      <xdr:rowOff>57150</xdr:rowOff>
    </xdr:from>
    <xdr:to>
      <xdr:col>0</xdr:col>
      <xdr:colOff>1143000</xdr:colOff>
      <xdr:row>8</xdr:row>
      <xdr:rowOff>904875</xdr:rowOff>
    </xdr:to>
    <xdr:pic>
      <xdr:nvPicPr>
        <xdr:cNvPr id="1030" name="Picture 24" descr="Creativity pendant, White, Rhodium plated - Swarovski, 519868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95275" y="7048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16</xdr:row>
      <xdr:rowOff>57150</xdr:rowOff>
    </xdr:from>
    <xdr:to>
      <xdr:col>0</xdr:col>
      <xdr:colOff>1171575</xdr:colOff>
      <xdr:row>16</xdr:row>
      <xdr:rowOff>895350</xdr:rowOff>
    </xdr:to>
    <xdr:pic>
      <xdr:nvPicPr>
        <xdr:cNvPr id="1031" name="Picture 27" descr="Solitaire pendant, Round cut, White, Rhodium plated - Swarovski, 547263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33375" y="146685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10</xdr:row>
      <xdr:rowOff>66675</xdr:rowOff>
    </xdr:from>
    <xdr:to>
      <xdr:col>0</xdr:col>
      <xdr:colOff>1162050</xdr:colOff>
      <xdr:row>10</xdr:row>
      <xdr:rowOff>923925</xdr:rowOff>
    </xdr:to>
    <xdr:pic>
      <xdr:nvPicPr>
        <xdr:cNvPr id="1032" name="Picture 32" descr="Angelic stud earrings, Square cut, Blue, Rhodium plated - Swarovski, 535204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896302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18</xdr:row>
      <xdr:rowOff>28575</xdr:rowOff>
    </xdr:from>
    <xdr:to>
      <xdr:col>0</xdr:col>
      <xdr:colOff>1228725</xdr:colOff>
      <xdr:row>18</xdr:row>
      <xdr:rowOff>923925</xdr:rowOff>
    </xdr:to>
    <xdr:pic>
      <xdr:nvPicPr>
        <xdr:cNvPr id="1033" name="Picture 34" descr="Cosmopolitan watch, Swiss Made, Metal bracelet, Pink, Rose gold-tone finish - Swarovski, 551780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33375" y="165449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29</xdr:row>
      <xdr:rowOff>85725</xdr:rowOff>
    </xdr:from>
    <xdr:to>
      <xdr:col>0</xdr:col>
      <xdr:colOff>1152525</xdr:colOff>
      <xdr:row>29</xdr:row>
      <xdr:rowOff>895350</xdr:rowOff>
    </xdr:to>
    <xdr:pic>
      <xdr:nvPicPr>
        <xdr:cNvPr id="1034" name="Picture 37" descr="Attract pendant, Mixed cuts, White, Rhodium plated - Swarovski, 557107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2707957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28</xdr:row>
      <xdr:rowOff>57150</xdr:rowOff>
    </xdr:from>
    <xdr:to>
      <xdr:col>0</xdr:col>
      <xdr:colOff>1123950</xdr:colOff>
      <xdr:row>28</xdr:row>
      <xdr:rowOff>904875</xdr:rowOff>
    </xdr:to>
    <xdr:pic>
      <xdr:nvPicPr>
        <xdr:cNvPr id="1035" name="Picture 38" descr="Tennis Deluxe hoop earrings, Mixed cuts, White, Rhodium plated - Swarovski, 556212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76225" y="26098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20</xdr:row>
      <xdr:rowOff>47625</xdr:rowOff>
    </xdr:from>
    <xdr:to>
      <xdr:col>0</xdr:col>
      <xdr:colOff>1171575</xdr:colOff>
      <xdr:row>20</xdr:row>
      <xdr:rowOff>914400</xdr:rowOff>
    </xdr:to>
    <xdr:pic>
      <xdr:nvPicPr>
        <xdr:cNvPr id="1036" name="Picture 39" descr="Swarovski Infinity Y necklace, Infinity, White, Rose gold-tone plated - Swarovski, 552134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4800" y="1846897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17</xdr:row>
      <xdr:rowOff>76200</xdr:rowOff>
    </xdr:from>
    <xdr:to>
      <xdr:col>0</xdr:col>
      <xdr:colOff>1152525</xdr:colOff>
      <xdr:row>17</xdr:row>
      <xdr:rowOff>885825</xdr:rowOff>
    </xdr:to>
    <xdr:pic>
      <xdr:nvPicPr>
        <xdr:cNvPr id="1037" name="Picture 43" descr="Angelic stud earrings, Round cut, White, Gold-tone plated - Swarovski, 550547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42900" y="15640050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34</xdr:row>
      <xdr:rowOff>57150</xdr:rowOff>
    </xdr:from>
    <xdr:to>
      <xdr:col>0</xdr:col>
      <xdr:colOff>1133475</xdr:colOff>
      <xdr:row>34</xdr:row>
      <xdr:rowOff>904875</xdr:rowOff>
    </xdr:to>
    <xdr:pic>
      <xdr:nvPicPr>
        <xdr:cNvPr id="1038" name="Picture 47" descr="Latisha earring jackets, Flower, Pink, Rhodium plated - Swarovski, 563648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0" y="31813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26</xdr:row>
      <xdr:rowOff>28575</xdr:rowOff>
    </xdr:from>
    <xdr:to>
      <xdr:col>0</xdr:col>
      <xdr:colOff>1190625</xdr:colOff>
      <xdr:row>26</xdr:row>
      <xdr:rowOff>914400</xdr:rowOff>
    </xdr:to>
    <xdr:pic>
      <xdr:nvPicPr>
        <xdr:cNvPr id="1039" name="Picture 5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4800" y="24164925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30</xdr:row>
      <xdr:rowOff>47625</xdr:rowOff>
    </xdr:from>
    <xdr:to>
      <xdr:col>0</xdr:col>
      <xdr:colOff>1190625</xdr:colOff>
      <xdr:row>30</xdr:row>
      <xdr:rowOff>904875</xdr:rowOff>
    </xdr:to>
    <xdr:pic>
      <xdr:nvPicPr>
        <xdr:cNvPr id="1040" name="Picture 56" descr="Passage Chrono watch, Swiss Made, Leather strap, Red, Rose gold-tone finish - Swarovski, 558034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3375" y="2799397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</xdr:row>
      <xdr:rowOff>57150</xdr:rowOff>
    </xdr:from>
    <xdr:to>
      <xdr:col>0</xdr:col>
      <xdr:colOff>1181100</xdr:colOff>
      <xdr:row>25</xdr:row>
      <xdr:rowOff>914400</xdr:rowOff>
    </xdr:to>
    <xdr:pic>
      <xdr:nvPicPr>
        <xdr:cNvPr id="1041" name="Picture 57" descr="Crystal Flower watch, Swiss Made, Leather strap, Red, Rose gold-tone finish - Swarovski, 555278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23850" y="232410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19</xdr:row>
      <xdr:rowOff>66675</xdr:rowOff>
    </xdr:from>
    <xdr:to>
      <xdr:col>0</xdr:col>
      <xdr:colOff>1190625</xdr:colOff>
      <xdr:row>19</xdr:row>
      <xdr:rowOff>923925</xdr:rowOff>
    </xdr:to>
    <xdr:pic>
      <xdr:nvPicPr>
        <xdr:cNvPr id="1042" name="Picture 61" descr="Crystalline Aura watch, Swiss Made, Leather strap, Gray, Rose gold-tone finish - Swarovski, 551945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33375" y="1753552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</xdr:row>
      <xdr:rowOff>57150</xdr:rowOff>
    </xdr:from>
    <xdr:to>
      <xdr:col>0</xdr:col>
      <xdr:colOff>1200150</xdr:colOff>
      <xdr:row>4</xdr:row>
      <xdr:rowOff>914400</xdr:rowOff>
    </xdr:to>
    <xdr:pic>
      <xdr:nvPicPr>
        <xdr:cNvPr id="1043" name="Picture 63" descr="Emily bracelet, Round cut, White, Rhodium plated - Swarovski, 180896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42900" y="32385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32</xdr:row>
      <xdr:rowOff>66675</xdr:rowOff>
    </xdr:from>
    <xdr:to>
      <xdr:col>0</xdr:col>
      <xdr:colOff>1162050</xdr:colOff>
      <xdr:row>32</xdr:row>
      <xdr:rowOff>904875</xdr:rowOff>
    </xdr:to>
    <xdr:pic>
      <xdr:nvPicPr>
        <xdr:cNvPr id="1044" name="Picture 70" descr="Numina stud earrings, Asymmetrical design, Mixed cuts, Green, Gold-tone plated - Swarovski, 5615529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850" y="299180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6</xdr:row>
      <xdr:rowOff>85725</xdr:rowOff>
    </xdr:from>
    <xdr:to>
      <xdr:col>0</xdr:col>
      <xdr:colOff>933450</xdr:colOff>
      <xdr:row>6</xdr:row>
      <xdr:rowOff>914400</xdr:rowOff>
    </xdr:to>
    <xdr:pic>
      <xdr:nvPicPr>
        <xdr:cNvPr id="1045" name="Picture 72" descr="Rare ring, White, Rose gold-tone plated - Swarovski, 503290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775" y="517207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11</xdr:row>
      <xdr:rowOff>57150</xdr:rowOff>
    </xdr:from>
    <xdr:to>
      <xdr:col>0</xdr:col>
      <xdr:colOff>942975</xdr:colOff>
      <xdr:row>11</xdr:row>
      <xdr:rowOff>933450</xdr:rowOff>
    </xdr:to>
    <xdr:pic>
      <xdr:nvPicPr>
        <xdr:cNvPr id="1046" name="Picture 73" descr="Attract ring, Round cut, White, Rhodium plated - Swarovski, 536854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990600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24</xdr:row>
      <xdr:rowOff>28575</xdr:rowOff>
    </xdr:from>
    <xdr:to>
      <xdr:col>0</xdr:col>
      <xdr:colOff>1143000</xdr:colOff>
      <xdr:row>24</xdr:row>
      <xdr:rowOff>904875</xdr:rowOff>
    </xdr:to>
    <xdr:pic>
      <xdr:nvPicPr>
        <xdr:cNvPr id="1047" name="Picture 74" descr="Crystalline Nova ballpoint pen, Rose gold tone, Rose gold-tone plated - Swarovski, 5534329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66700" y="222599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27</xdr:row>
      <xdr:rowOff>66675</xdr:rowOff>
    </xdr:from>
    <xdr:to>
      <xdr:col>0</xdr:col>
      <xdr:colOff>1095375</xdr:colOff>
      <xdr:row>27</xdr:row>
      <xdr:rowOff>876300</xdr:rowOff>
    </xdr:to>
    <xdr:pic>
      <xdr:nvPicPr>
        <xdr:cNvPr id="1048" name="Picture 82" descr="Jungle Beats Butterfly Ornament - Swarovski, 555784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0" y="251555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23</xdr:row>
      <xdr:rowOff>57150</xdr:rowOff>
    </xdr:from>
    <xdr:to>
      <xdr:col>0</xdr:col>
      <xdr:colOff>1200150</xdr:colOff>
      <xdr:row>23</xdr:row>
      <xdr:rowOff>895350</xdr:rowOff>
    </xdr:to>
    <xdr:pic>
      <xdr:nvPicPr>
        <xdr:cNvPr id="1049" name="Picture 83" descr="Crystalline Nova ballpoint pen, Silver tone, Chrome plated - Swarovski, 553432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61950" y="213360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14</xdr:row>
      <xdr:rowOff>76200</xdr:rowOff>
    </xdr:from>
    <xdr:to>
      <xdr:col>0</xdr:col>
      <xdr:colOff>1085850</xdr:colOff>
      <xdr:row>14</xdr:row>
      <xdr:rowOff>800508</xdr:rowOff>
    </xdr:to>
    <xdr:sp macro="" textlink="">
      <xdr:nvSpPr>
        <xdr:cNvPr id="2" name="5440636.jpg">
          <a:extLst>
            <a:ext uri="{FF2B5EF4-FFF2-40B4-BE49-F238E27FC236}"/>
          </a:extLst>
        </xdr:cNvPr>
        <xdr:cNvSpPr/>
      </xdr:nvSpPr>
      <xdr:spPr>
        <a:xfrm>
          <a:off x="323850" y="71046975"/>
          <a:ext cx="762000" cy="724308"/>
        </a:xfrm>
        <a:prstGeom prst="rect">
          <a:avLst/>
        </a:prstGeom>
        <a:blipFill>
          <a:blip xmlns:r="http://schemas.openxmlformats.org/officeDocument/2006/relationships" r:embed="rId26" cstate="email">
            <a:extLst/>
          </a:blip>
          <a:stretch>
            <a:fillRect/>
          </a:stretch>
        </a:blip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390526</xdr:colOff>
      <xdr:row>12</xdr:row>
      <xdr:rowOff>123824</xdr:rowOff>
    </xdr:from>
    <xdr:to>
      <xdr:col>0</xdr:col>
      <xdr:colOff>1091486</xdr:colOff>
      <xdr:row>12</xdr:row>
      <xdr:rowOff>819149</xdr:rowOff>
    </xdr:to>
    <xdr:sp macro="" textlink="">
      <xdr:nvSpPr>
        <xdr:cNvPr id="15" name="5416155.jpg">
          <a:extLst>
            <a:ext uri="{FF2B5EF4-FFF2-40B4-BE49-F238E27FC236}"/>
          </a:extLst>
        </xdr:cNvPr>
        <xdr:cNvSpPr/>
      </xdr:nvSpPr>
      <xdr:spPr>
        <a:xfrm>
          <a:off x="390526" y="72999599"/>
          <a:ext cx="700960" cy="695325"/>
        </a:xfrm>
        <a:prstGeom prst="rect">
          <a:avLst/>
        </a:prstGeom>
        <a:blipFill>
          <a:blip xmlns:r="http://schemas.openxmlformats.org/officeDocument/2006/relationships" r:embed="rId27" cstate="email">
            <a:extLst/>
          </a:blip>
          <a:stretch>
            <a:fillRect/>
          </a:stretch>
        </a:blip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oneCell">
    <xdr:from>
      <xdr:col>0</xdr:col>
      <xdr:colOff>47625</xdr:colOff>
      <xdr:row>3</xdr:row>
      <xdr:rowOff>76200</xdr:rowOff>
    </xdr:from>
    <xdr:to>
      <xdr:col>0</xdr:col>
      <xdr:colOff>876300</xdr:colOff>
      <xdr:row>3</xdr:row>
      <xdr:rowOff>904875</xdr:rowOff>
    </xdr:to>
    <xdr:pic>
      <xdr:nvPicPr>
        <xdr:cNvPr id="1052" name="Picture 42" descr="Rare ring, White, Rhodium plated - Swarovski, 112106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7625" y="230505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5</xdr:row>
      <xdr:rowOff>104775</xdr:rowOff>
    </xdr:from>
    <xdr:to>
      <xdr:col>0</xdr:col>
      <xdr:colOff>962025</xdr:colOff>
      <xdr:row>5</xdr:row>
      <xdr:rowOff>933450</xdr:rowOff>
    </xdr:to>
    <xdr:pic>
      <xdr:nvPicPr>
        <xdr:cNvPr id="1053" name="Picture 92" descr="Rare ring, White, Rose gold-tone plated - Swarovski, 5032898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33350" y="423862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</xdr:row>
      <xdr:rowOff>95250</xdr:rowOff>
    </xdr:from>
    <xdr:to>
      <xdr:col>0</xdr:col>
      <xdr:colOff>876300</xdr:colOff>
      <xdr:row>2</xdr:row>
      <xdr:rowOff>923925</xdr:rowOff>
    </xdr:to>
    <xdr:pic>
      <xdr:nvPicPr>
        <xdr:cNvPr id="1054" name="Picture 4" descr="Rare ring, White, Rhodium plated - Swarovski, 112106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7625" y="137160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</xdr:row>
      <xdr:rowOff>66675</xdr:rowOff>
    </xdr:from>
    <xdr:to>
      <xdr:col>0</xdr:col>
      <xdr:colOff>1162050</xdr:colOff>
      <xdr:row>9</xdr:row>
      <xdr:rowOff>904875</xdr:rowOff>
    </xdr:to>
    <xdr:pic>
      <xdr:nvPicPr>
        <xdr:cNvPr id="1055" name="Picture 7" descr="Swarovski Iconic Swan necklace, Swan, Black, Rose gold-tone plated - Swarovski, 5296468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23850" y="80105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13</xdr:row>
      <xdr:rowOff>76200</xdr:rowOff>
    </xdr:from>
    <xdr:to>
      <xdr:col>0</xdr:col>
      <xdr:colOff>1200150</xdr:colOff>
      <xdr:row>13</xdr:row>
      <xdr:rowOff>923925</xdr:rowOff>
    </xdr:to>
    <xdr:pic>
      <xdr:nvPicPr>
        <xdr:cNvPr id="1056" name="Picture 15" descr="Attract stud earrings, Round cut, Small, White, Rhodium plated - Swarovski, 5408436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52425" y="1183005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22</xdr:row>
      <xdr:rowOff>57150</xdr:rowOff>
    </xdr:from>
    <xdr:to>
      <xdr:col>0</xdr:col>
      <xdr:colOff>1066800</xdr:colOff>
      <xdr:row>22</xdr:row>
      <xdr:rowOff>885825</xdr:rowOff>
    </xdr:to>
    <xdr:pic>
      <xdr:nvPicPr>
        <xdr:cNvPr id="1057" name="Picture 26" descr="Gingerbread Reindeer Ornament - Swarovski, 553394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38125" y="2038350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35</xdr:row>
      <xdr:rowOff>104775</xdr:rowOff>
    </xdr:from>
    <xdr:to>
      <xdr:col>0</xdr:col>
      <xdr:colOff>1181100</xdr:colOff>
      <xdr:row>35</xdr:row>
      <xdr:rowOff>866775</xdr:rowOff>
    </xdr:to>
    <xdr:pic>
      <xdr:nvPicPr>
        <xdr:cNvPr id="1058" name="Picture 51" descr="Image result for 5609005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19100" y="32813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</xdr:row>
      <xdr:rowOff>28575</xdr:rowOff>
    </xdr:from>
    <xdr:to>
      <xdr:col>0</xdr:col>
      <xdr:colOff>1171575</xdr:colOff>
      <xdr:row>1</xdr:row>
      <xdr:rowOff>904875</xdr:rowOff>
    </xdr:to>
    <xdr:pic>
      <xdr:nvPicPr>
        <xdr:cNvPr id="1059" name="Picture 8" descr="Swarovski Angelic -korvakorut 1081942-1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95275" y="3524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37</xdr:row>
      <xdr:rowOff>228600</xdr:rowOff>
    </xdr:from>
    <xdr:to>
      <xdr:col>0</xdr:col>
      <xdr:colOff>962025</xdr:colOff>
      <xdr:row>37</xdr:row>
      <xdr:rowOff>771525</xdr:rowOff>
    </xdr:to>
    <xdr:pic>
      <xdr:nvPicPr>
        <xdr:cNvPr id="1060" name="Picture 18" descr="Mesmera oorclip, Enkel, Delta, Wit, Rodium toplaag | Swarovski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19100" y="34842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36</xdr:row>
      <xdr:rowOff>123825</xdr:rowOff>
    </xdr:from>
    <xdr:to>
      <xdr:col>0</xdr:col>
      <xdr:colOff>1066800</xdr:colOff>
      <xdr:row>36</xdr:row>
      <xdr:rowOff>828675</xdr:rowOff>
    </xdr:to>
    <xdr:pic>
      <xdr:nvPicPr>
        <xdr:cNvPr id="1061" name="Picture 31" descr="Swarovski 5563119 Oorbellen Attract Peer zilverkleuri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61950" y="33785175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38</xdr:row>
      <xdr:rowOff>85725</xdr:rowOff>
    </xdr:from>
    <xdr:to>
      <xdr:col>0</xdr:col>
      <xdr:colOff>1190625</xdr:colOff>
      <xdr:row>38</xdr:row>
      <xdr:rowOff>933450</xdr:rowOff>
    </xdr:to>
    <xdr:pic>
      <xdr:nvPicPr>
        <xdr:cNvPr id="1062" name="Picture 16" descr="Swarovski Iconic Swan drop earrings, Swan, Blue, Rhodium plated - Swarovski, 5512577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42900" y="3565207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39</xdr:row>
      <xdr:rowOff>57150</xdr:rowOff>
    </xdr:from>
    <xdr:to>
      <xdr:col>0</xdr:col>
      <xdr:colOff>1181100</xdr:colOff>
      <xdr:row>39</xdr:row>
      <xdr:rowOff>923925</xdr:rowOff>
    </xdr:to>
    <xdr:pic>
      <xdr:nvPicPr>
        <xdr:cNvPr id="1063" name="Picture 17" descr="Ginger T Bar necklace, Pavé, White, Rose gold-tone plated - Swarovski, 5567529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4325" y="36576000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40</xdr:row>
      <xdr:rowOff>57150</xdr:rowOff>
    </xdr:from>
    <xdr:to>
      <xdr:col>0</xdr:col>
      <xdr:colOff>1247775</xdr:colOff>
      <xdr:row>41</xdr:row>
      <xdr:rowOff>0</xdr:rowOff>
    </xdr:to>
    <xdr:pic>
      <xdr:nvPicPr>
        <xdr:cNvPr id="1064" name="Picture 19" descr="Twist necklace, White, Rose gold-tone plated - Swarovski, 562054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52425" y="37528500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1162050</xdr:colOff>
      <xdr:row>43</xdr:row>
      <xdr:rowOff>923925</xdr:rowOff>
    </xdr:to>
    <xdr:pic>
      <xdr:nvPicPr>
        <xdr:cNvPr id="1065" name="Picture 40" descr="Swarovski Symbolic necklace, Moon and star, Black, Rose gold-tone plated - Swarovski, 5429737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76225" y="4036695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44</xdr:row>
      <xdr:rowOff>66675</xdr:rowOff>
    </xdr:from>
    <xdr:to>
      <xdr:col>0</xdr:col>
      <xdr:colOff>1190625</xdr:colOff>
      <xdr:row>44</xdr:row>
      <xdr:rowOff>933450</xdr:rowOff>
    </xdr:to>
    <xdr:pic>
      <xdr:nvPicPr>
        <xdr:cNvPr id="1066" name="Picture 41" descr="5561421_var2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23850" y="4134802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41</xdr:row>
      <xdr:rowOff>276225</xdr:rowOff>
    </xdr:from>
    <xdr:to>
      <xdr:col>0</xdr:col>
      <xdr:colOff>1181100</xdr:colOff>
      <xdr:row>41</xdr:row>
      <xdr:rowOff>752475</xdr:rowOff>
    </xdr:to>
    <xdr:pic>
      <xdr:nvPicPr>
        <xdr:cNvPr id="1067" name="Picture 28" descr="Swarovski Σκουλαρίκια Creativity Rhodium 5201707 | Clachic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66700" y="38700075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47625</xdr:rowOff>
    </xdr:from>
    <xdr:to>
      <xdr:col>0</xdr:col>
      <xdr:colOff>1143000</xdr:colOff>
      <xdr:row>42</xdr:row>
      <xdr:rowOff>914400</xdr:rowOff>
    </xdr:to>
    <xdr:pic>
      <xdr:nvPicPr>
        <xdr:cNvPr id="1068" name="Picture 29" descr="Swarovski 5509937 Oorbellen Attract zilverkleurig 5 x 5 mm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76225" y="3942397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45</xdr:row>
      <xdr:rowOff>171450</xdr:rowOff>
    </xdr:from>
    <xdr:to>
      <xdr:col>0</xdr:col>
      <xdr:colOff>1085850</xdr:colOff>
      <xdr:row>45</xdr:row>
      <xdr:rowOff>889531</xdr:rowOff>
    </xdr:to>
    <xdr:sp macro="" textlink="">
      <xdr:nvSpPr>
        <xdr:cNvPr id="6" name="5428642.jpg">
          <a:extLst>
            <a:ext uri="{FF2B5EF4-FFF2-40B4-BE49-F238E27FC236}"/>
          </a:extLst>
        </xdr:cNvPr>
        <xdr:cNvSpPr/>
      </xdr:nvSpPr>
      <xdr:spPr>
        <a:xfrm>
          <a:off x="390525" y="56530875"/>
          <a:ext cx="695325" cy="718081"/>
        </a:xfrm>
        <a:prstGeom prst="rect">
          <a:avLst/>
        </a:prstGeom>
        <a:blipFill>
          <a:blip xmlns:r="http://schemas.openxmlformats.org/officeDocument/2006/relationships" r:embed="rId43" cstate="email">
            <a:extLst/>
          </a:blip>
          <a:stretch>
            <a:fillRect/>
          </a:stretch>
        </a:blip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oneCell">
    <xdr:from>
      <xdr:col>0</xdr:col>
      <xdr:colOff>295275</xdr:colOff>
      <xdr:row>46</xdr:row>
      <xdr:rowOff>28575</xdr:rowOff>
    </xdr:from>
    <xdr:to>
      <xdr:col>0</xdr:col>
      <xdr:colOff>1171575</xdr:colOff>
      <xdr:row>46</xdr:row>
      <xdr:rowOff>904875</xdr:rowOff>
    </xdr:to>
    <xdr:pic>
      <xdr:nvPicPr>
        <xdr:cNvPr id="1070" name="Picture 46" descr="Latisha pendant, Flower, Pink, Rose gold-tone plated - Swarovski, 5636489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95275" y="432149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warovski.com/en-US/p-M5416154/Attract-Trilogy-hoop-earrings-Round-cut-White-Rhodium-plated/?variantID=5416155" TargetMode="External"/><Relationship Id="rId13" Type="http://schemas.openxmlformats.org/officeDocument/2006/relationships/hyperlink" Target="https://www.crystalclassics.com/swarovski/5614455.htm" TargetMode="External"/><Relationship Id="rId18" Type="http://schemas.openxmlformats.org/officeDocument/2006/relationships/hyperlink" Target="https://www.swarovski.com/en-US/p-M5636488/Latisha-pendant-Flower-Pink-Rose-gold-tone-plated/?variantID=5636489" TargetMode="External"/><Relationship Id="rId3" Type="http://schemas.openxmlformats.org/officeDocument/2006/relationships/hyperlink" Target="https://www.swarovski.com/en-US/p-M1808960/Emily-bracelet-Round-cut-White-Rhodium-plated/?variantID=1808960" TargetMode="External"/><Relationship Id="rId7" Type="http://schemas.openxmlformats.org/officeDocument/2006/relationships/hyperlink" Target="https://www.ciccimarrashop.com/shop/en/rings/swarovski-7829-swarovski-solitaire-ring-central-stone-attract-5368542.html" TargetMode="External"/><Relationship Id="rId12" Type="http://schemas.openxmlformats.org/officeDocument/2006/relationships/hyperlink" Target="https://www.swarovski.com/en-US/p-M5580342/Passage-Chrono-watch-Swiss-Made-Leather-strap-Red-Rose-gold-tone-finish/?variantID=5580345" TargetMode="External"/><Relationship Id="rId17" Type="http://schemas.openxmlformats.org/officeDocument/2006/relationships/hyperlink" Target="https://www.swarovski.com/en-US/p-5561421/Zodiac-II-pendant-Aquarius-White-Mixed-metal-finish/" TargetMode="External"/><Relationship Id="rId2" Type="http://schemas.openxmlformats.org/officeDocument/2006/relationships/hyperlink" Target="https://www.swarovski.com/en-US/p-M1121071/Rare-ring-White-Rhodium-plated/?variantID=1121065" TargetMode="External"/><Relationship Id="rId16" Type="http://schemas.openxmlformats.org/officeDocument/2006/relationships/hyperlink" Target="https://www.swarovski.com/en-US/p-5620549/Twist-necklace-White-Rose-gold-tone-plated/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swarovski.com/en-US/p-M1081941/Angelic-stud-earrings-Round-cut-White-Rhodium-plated/?variantID=1081942" TargetMode="External"/><Relationship Id="rId6" Type="http://schemas.openxmlformats.org/officeDocument/2006/relationships/hyperlink" Target="https://www.swarovski.com/en-US/p-M5352048/Angelic-stud-earrings-Square-cut-Blue-Rhodium-plated/?variantID=5352048" TargetMode="External"/><Relationship Id="rId11" Type="http://schemas.openxmlformats.org/officeDocument/2006/relationships/hyperlink" Target="https://www.swarovski.com/en-US/p-M1081941/Angelic-stud-earrings-Round-cut-White-Gold-tone-plated/?variantID=5505470" TargetMode="External"/><Relationship Id="rId5" Type="http://schemas.openxmlformats.org/officeDocument/2006/relationships/hyperlink" Target="https://www.amazon.com/Swarovski-Iconic-Swan-Double-Necklace/dp/B078PNY3B2" TargetMode="External"/><Relationship Id="rId15" Type="http://schemas.openxmlformats.org/officeDocument/2006/relationships/hyperlink" Target="https://fourseasonsjewelry.com/swarovski-crystal-iconic-swan-pierced-earrings-blue-rhodium-plated-5512577/" TargetMode="External"/><Relationship Id="rId10" Type="http://schemas.openxmlformats.org/officeDocument/2006/relationships/hyperlink" Target="https://www.swarovski.com/en-US/p-5451376/Sunshine-pendant-Mixed-cuts-Sun-White-Rose-gold-tone-plated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warovski.com/en-US/p-5172560/Swarovski-Symbolic-pendant-Evil-eye-Blue-Mixed-metal-finish/" TargetMode="External"/><Relationship Id="rId9" Type="http://schemas.openxmlformats.org/officeDocument/2006/relationships/hyperlink" Target="https://www.swarovski.com/en-US/p-M5408436/Attract-stud-earrings-Round-cut-White-Rhodium-plated/?variantID=5408436" TargetMode="External"/><Relationship Id="rId14" Type="http://schemas.openxmlformats.org/officeDocument/2006/relationships/hyperlink" Target="https://www.swarovski.com/en-US/p-5600753/Mesmera-clip-earring-Single-Triangle-cut-White-Rhodium-plat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zoomScaleNormal="100" workbookViewId="0">
      <pane ySplit="1" topLeftCell="A2" activePane="bottomLeft" state="frozen"/>
      <selection pane="bottomLeft" activeCell="U4" sqref="U4"/>
    </sheetView>
  </sheetViews>
  <sheetFormatPr defaultRowHeight="12.75"/>
  <cols>
    <col min="1" max="1" width="22.42578125" style="6" customWidth="1"/>
    <col min="2" max="2" width="14.140625" style="11" customWidth="1"/>
    <col min="3" max="3" width="20.7109375" style="11" customWidth="1"/>
    <col min="4" max="4" width="9.140625" style="6"/>
    <col min="5" max="5" width="12" style="6" customWidth="1"/>
    <col min="6" max="6" width="15.5703125" style="20" customWidth="1"/>
    <col min="7" max="16384" width="9.140625" style="6"/>
  </cols>
  <sheetData>
    <row r="1" spans="1:7" s="4" customFormat="1">
      <c r="A1" s="2" t="s">
        <v>2</v>
      </c>
      <c r="B1" s="3" t="s">
        <v>0</v>
      </c>
      <c r="C1" s="3" t="s">
        <v>1</v>
      </c>
      <c r="D1" s="2" t="s">
        <v>6</v>
      </c>
      <c r="F1" s="21" t="s">
        <v>14</v>
      </c>
    </row>
    <row r="2" spans="1:7" ht="75" customHeight="1">
      <c r="A2" s="14"/>
      <c r="B2" s="5">
        <v>1081942</v>
      </c>
      <c r="C2" s="5">
        <v>9007810819427</v>
      </c>
      <c r="D2" s="5">
        <v>631</v>
      </c>
      <c r="F2" s="24" t="s">
        <v>20</v>
      </c>
      <c r="G2" s="23" t="s">
        <v>10</v>
      </c>
    </row>
    <row r="3" spans="1:7" ht="75" customHeight="1">
      <c r="A3" s="16" t="s">
        <v>5</v>
      </c>
      <c r="B3" s="10">
        <v>1121065</v>
      </c>
      <c r="C3" s="5">
        <v>9007811210650</v>
      </c>
      <c r="D3" s="5">
        <v>15</v>
      </c>
      <c r="F3" s="25">
        <v>75</v>
      </c>
      <c r="G3" s="23" t="s">
        <v>11</v>
      </c>
    </row>
    <row r="4" spans="1:7" ht="75" customHeight="1">
      <c r="A4" s="9" t="s">
        <v>3</v>
      </c>
      <c r="B4" s="5">
        <v>1121068</v>
      </c>
      <c r="C4" s="5">
        <v>9007811210681</v>
      </c>
      <c r="D4" s="5">
        <v>80</v>
      </c>
      <c r="F4" s="25">
        <v>75</v>
      </c>
      <c r="G4" s="6" t="s">
        <v>12</v>
      </c>
    </row>
    <row r="5" spans="1:7" ht="75" customHeight="1">
      <c r="A5" s="8"/>
      <c r="B5" s="5">
        <v>1808960</v>
      </c>
      <c r="C5" s="5">
        <v>9005818089606</v>
      </c>
      <c r="D5" s="5">
        <v>42</v>
      </c>
      <c r="F5" s="26">
        <v>125</v>
      </c>
      <c r="G5" s="23" t="s">
        <v>13</v>
      </c>
    </row>
    <row r="6" spans="1:7" ht="75" customHeight="1">
      <c r="A6" s="9" t="s">
        <v>4</v>
      </c>
      <c r="B6" s="5">
        <v>5032900</v>
      </c>
      <c r="C6" s="5">
        <v>9009650329005</v>
      </c>
      <c r="D6" s="5">
        <v>41</v>
      </c>
      <c r="F6" s="31">
        <v>75</v>
      </c>
      <c r="G6" s="6" t="s">
        <v>15</v>
      </c>
    </row>
    <row r="7" spans="1:7" ht="75" customHeight="1">
      <c r="A7" s="9" t="s">
        <v>3</v>
      </c>
      <c r="B7" s="5">
        <v>5032901</v>
      </c>
      <c r="C7" s="5">
        <v>9009650329012</v>
      </c>
      <c r="D7" s="5">
        <v>40</v>
      </c>
      <c r="F7" s="31">
        <v>75</v>
      </c>
      <c r="G7" s="6" t="s">
        <v>15</v>
      </c>
    </row>
    <row r="8" spans="1:7" ht="75" customHeight="1">
      <c r="A8" s="8"/>
      <c r="B8" s="5">
        <v>5172560</v>
      </c>
      <c r="C8" s="5">
        <v>9009651725608</v>
      </c>
      <c r="D8" s="5">
        <v>890</v>
      </c>
      <c r="F8" s="26">
        <v>115</v>
      </c>
      <c r="G8" s="23" t="s">
        <v>16</v>
      </c>
    </row>
    <row r="9" spans="1:7" ht="75" customHeight="1">
      <c r="A9" s="8"/>
      <c r="B9" s="5">
        <v>5198686</v>
      </c>
      <c r="C9" s="5">
        <v>9009651986863</v>
      </c>
      <c r="D9" s="5">
        <v>139</v>
      </c>
      <c r="F9" s="26">
        <v>85</v>
      </c>
      <c r="G9" s="6" t="s">
        <v>17</v>
      </c>
    </row>
    <row r="10" spans="1:7" ht="75" customHeight="1">
      <c r="A10" s="8"/>
      <c r="B10" s="10">
        <v>5296468</v>
      </c>
      <c r="C10" s="5">
        <v>9009652964686</v>
      </c>
      <c r="D10" s="5">
        <v>32</v>
      </c>
      <c r="F10" s="26">
        <v>115</v>
      </c>
      <c r="G10" s="23" t="s">
        <v>18</v>
      </c>
    </row>
    <row r="11" spans="1:7" ht="75" customHeight="1">
      <c r="A11" s="8"/>
      <c r="B11" s="5">
        <v>5352048</v>
      </c>
      <c r="C11" s="5">
        <v>9009653520485</v>
      </c>
      <c r="D11" s="5">
        <v>1124</v>
      </c>
      <c r="F11" s="25">
        <v>52.5</v>
      </c>
      <c r="G11" s="23" t="s">
        <v>19</v>
      </c>
    </row>
    <row r="12" spans="1:7" ht="75" customHeight="1">
      <c r="A12" s="9" t="s">
        <v>4</v>
      </c>
      <c r="B12" s="5">
        <v>5368542</v>
      </c>
      <c r="C12" s="5">
        <v>9009653685429</v>
      </c>
      <c r="D12" s="5">
        <v>95</v>
      </c>
      <c r="F12" s="27">
        <v>75.05</v>
      </c>
      <c r="G12" s="23" t="s">
        <v>21</v>
      </c>
    </row>
    <row r="13" spans="1:7" ht="75" customHeight="1">
      <c r="A13" s="14"/>
      <c r="B13" s="5">
        <v>5416155</v>
      </c>
      <c r="C13" s="5">
        <v>9009654161557</v>
      </c>
      <c r="D13" s="5">
        <v>229</v>
      </c>
      <c r="F13" s="26">
        <v>115</v>
      </c>
      <c r="G13" s="23" t="s">
        <v>22</v>
      </c>
    </row>
    <row r="14" spans="1:7" ht="75" customHeight="1">
      <c r="A14" s="14"/>
      <c r="B14" s="10">
        <v>5408436</v>
      </c>
      <c r="C14" s="5">
        <v>9009654084368</v>
      </c>
      <c r="D14" s="5">
        <v>48</v>
      </c>
      <c r="F14" s="26">
        <v>65</v>
      </c>
      <c r="G14" s="23" t="s">
        <v>23</v>
      </c>
    </row>
    <row r="15" spans="1:7" ht="75" customHeight="1">
      <c r="A15" s="17"/>
      <c r="B15" s="5">
        <v>5440636</v>
      </c>
      <c r="C15" s="5">
        <v>9009654406368</v>
      </c>
      <c r="D15" s="5">
        <v>167</v>
      </c>
      <c r="F15" s="25">
        <v>80.5</v>
      </c>
      <c r="G15" s="6" t="s">
        <v>24</v>
      </c>
    </row>
    <row r="16" spans="1:7" ht="75" customHeight="1">
      <c r="A16" s="8"/>
      <c r="B16" s="5">
        <v>5451376</v>
      </c>
      <c r="C16" s="5">
        <v>9009654513769</v>
      </c>
      <c r="D16" s="5">
        <v>366</v>
      </c>
      <c r="F16" s="26">
        <v>125</v>
      </c>
      <c r="G16" s="23" t="s">
        <v>25</v>
      </c>
    </row>
    <row r="17" spans="1:7" ht="75" customHeight="1">
      <c r="A17" s="8"/>
      <c r="B17" s="5">
        <v>5472635</v>
      </c>
      <c r="C17" s="5">
        <v>9009654726350</v>
      </c>
      <c r="D17" s="5">
        <v>220</v>
      </c>
      <c r="F17" s="26">
        <v>125</v>
      </c>
      <c r="G17" s="6" t="s">
        <v>26</v>
      </c>
    </row>
    <row r="18" spans="1:7" ht="75" customHeight="1">
      <c r="A18" s="8"/>
      <c r="B18" s="5">
        <v>5505470</v>
      </c>
      <c r="C18" s="5">
        <v>9009655054704</v>
      </c>
      <c r="D18" s="5">
        <v>150</v>
      </c>
      <c r="F18" s="26">
        <v>90</v>
      </c>
      <c r="G18" s="23" t="s">
        <v>27</v>
      </c>
    </row>
    <row r="19" spans="1:7" ht="75" customHeight="1">
      <c r="A19" s="8"/>
      <c r="B19" s="5">
        <v>5517800</v>
      </c>
      <c r="C19" s="5">
        <v>9009655178004</v>
      </c>
      <c r="D19" s="5">
        <v>80</v>
      </c>
      <c r="F19" s="26">
        <v>330</v>
      </c>
      <c r="G19" s="6" t="s">
        <v>28</v>
      </c>
    </row>
    <row r="20" spans="1:7" ht="75" customHeight="1">
      <c r="A20" s="8"/>
      <c r="B20" s="5">
        <v>5519450</v>
      </c>
      <c r="C20" s="5">
        <v>9009655194509</v>
      </c>
      <c r="D20" s="5">
        <v>15</v>
      </c>
      <c r="F20" s="26">
        <v>400</v>
      </c>
      <c r="G20" s="6" t="s">
        <v>29</v>
      </c>
    </row>
    <row r="21" spans="1:7" ht="75" customHeight="1">
      <c r="A21" s="8"/>
      <c r="B21" s="5">
        <v>5521346</v>
      </c>
      <c r="C21" s="5">
        <v>9009655213460</v>
      </c>
      <c r="D21" s="5">
        <v>126</v>
      </c>
      <c r="F21" s="26">
        <v>165</v>
      </c>
      <c r="G21" s="6" t="s">
        <v>30</v>
      </c>
    </row>
    <row r="22" spans="1:7" ht="75" customHeight="1">
      <c r="A22" s="8"/>
      <c r="B22" s="5">
        <v>5533397</v>
      </c>
      <c r="C22" s="5">
        <v>9009655333977</v>
      </c>
      <c r="D22" s="5">
        <v>378</v>
      </c>
      <c r="F22" s="26">
        <v>185</v>
      </c>
      <c r="G22" s="6" t="s">
        <v>31</v>
      </c>
    </row>
    <row r="23" spans="1:7" ht="75" customHeight="1">
      <c r="A23" s="8"/>
      <c r="B23" s="10">
        <v>5533944</v>
      </c>
      <c r="C23" s="5">
        <v>9009655339443</v>
      </c>
      <c r="D23" s="5">
        <v>7</v>
      </c>
      <c r="F23" s="26">
        <v>85</v>
      </c>
      <c r="G23" s="6" t="s">
        <v>32</v>
      </c>
    </row>
    <row r="24" spans="1:7" ht="75" customHeight="1">
      <c r="A24" s="8"/>
      <c r="B24" s="5">
        <v>5534324</v>
      </c>
      <c r="C24" s="5">
        <v>9009655343242</v>
      </c>
      <c r="D24" s="5">
        <v>26</v>
      </c>
      <c r="F24" s="26">
        <v>65</v>
      </c>
      <c r="G24" s="6" t="s">
        <v>33</v>
      </c>
    </row>
    <row r="25" spans="1:7" ht="75" customHeight="1">
      <c r="A25" s="8"/>
      <c r="B25" s="5">
        <v>5534329</v>
      </c>
      <c r="C25" s="5">
        <v>9009655343297</v>
      </c>
      <c r="D25" s="5">
        <v>55</v>
      </c>
      <c r="F25" s="26">
        <v>65</v>
      </c>
      <c r="G25" s="6" t="s">
        <v>34</v>
      </c>
    </row>
    <row r="26" spans="1:7" ht="75" customHeight="1">
      <c r="A26" s="8"/>
      <c r="B26" s="5">
        <v>5552780</v>
      </c>
      <c r="C26" s="5">
        <v>9009655527802</v>
      </c>
      <c r="D26" s="5">
        <v>5</v>
      </c>
      <c r="F26" s="27">
        <v>280</v>
      </c>
      <c r="G26" s="6" t="s">
        <v>35</v>
      </c>
    </row>
    <row r="27" spans="1:7" ht="75" customHeight="1">
      <c r="A27" s="7"/>
      <c r="B27" s="5">
        <v>5556913</v>
      </c>
      <c r="C27" s="5">
        <v>9009655569130</v>
      </c>
      <c r="D27" s="5">
        <v>193</v>
      </c>
      <c r="F27" s="28" t="s">
        <v>36</v>
      </c>
      <c r="G27" s="6" t="s">
        <v>37</v>
      </c>
    </row>
    <row r="28" spans="1:7" ht="75" customHeight="1">
      <c r="A28" s="8"/>
      <c r="B28" s="5">
        <v>5557847</v>
      </c>
      <c r="C28" s="5">
        <v>9009655578477</v>
      </c>
      <c r="D28" s="5">
        <v>56</v>
      </c>
      <c r="F28" s="22" t="s">
        <v>39</v>
      </c>
      <c r="G28" s="6" t="s">
        <v>38</v>
      </c>
    </row>
    <row r="29" spans="1:7" ht="75" customHeight="1">
      <c r="A29" s="8"/>
      <c r="B29" s="5">
        <v>5562128</v>
      </c>
      <c r="C29" s="5">
        <v>9009655621289</v>
      </c>
      <c r="D29" s="5">
        <v>370</v>
      </c>
      <c r="F29" s="26">
        <v>145</v>
      </c>
      <c r="G29" s="6" t="s">
        <v>40</v>
      </c>
    </row>
    <row r="30" spans="1:7" ht="75" customHeight="1">
      <c r="A30" s="8"/>
      <c r="B30" s="5">
        <v>5571077</v>
      </c>
      <c r="C30" s="5">
        <v>9009655710778</v>
      </c>
      <c r="D30" s="5">
        <v>129</v>
      </c>
      <c r="F30" s="26">
        <v>115</v>
      </c>
      <c r="G30" s="6" t="s">
        <v>41</v>
      </c>
    </row>
    <row r="31" spans="1:7" ht="75" customHeight="1">
      <c r="A31" s="8"/>
      <c r="B31" s="5">
        <v>5580345</v>
      </c>
      <c r="C31" s="5">
        <v>9009655803456</v>
      </c>
      <c r="D31" s="5">
        <v>45</v>
      </c>
      <c r="F31" s="26">
        <v>345</v>
      </c>
      <c r="G31" s="23" t="s">
        <v>42</v>
      </c>
    </row>
    <row r="32" spans="1:7" ht="75" customHeight="1">
      <c r="A32" s="8"/>
      <c r="B32" s="5">
        <v>5614455</v>
      </c>
      <c r="C32" s="5">
        <v>9009656144558</v>
      </c>
      <c r="D32" s="5">
        <v>90</v>
      </c>
      <c r="F32" s="26">
        <v>85</v>
      </c>
      <c r="G32" s="23" t="s">
        <v>43</v>
      </c>
    </row>
    <row r="33" spans="1:7" ht="75" customHeight="1">
      <c r="A33" s="8"/>
      <c r="B33" s="5">
        <v>5615529</v>
      </c>
      <c r="C33" s="5">
        <v>9009656155295</v>
      </c>
      <c r="D33" s="5">
        <v>48</v>
      </c>
      <c r="F33" s="26">
        <v>95</v>
      </c>
      <c r="G33" s="6" t="s">
        <v>44</v>
      </c>
    </row>
    <row r="34" spans="1:7" ht="75" customHeight="1">
      <c r="A34" s="8"/>
      <c r="B34" s="5">
        <v>5628351</v>
      </c>
      <c r="C34" s="5">
        <v>9009656283516</v>
      </c>
      <c r="D34" s="5">
        <v>75</v>
      </c>
      <c r="F34" s="26">
        <v>125</v>
      </c>
      <c r="G34" s="6" t="s">
        <v>45</v>
      </c>
    </row>
    <row r="35" spans="1:7" ht="75" customHeight="1">
      <c r="A35" s="8"/>
      <c r="B35" s="5">
        <v>5636486</v>
      </c>
      <c r="C35" s="5">
        <v>9009656364864</v>
      </c>
      <c r="D35" s="5">
        <v>30</v>
      </c>
      <c r="F35" s="24" t="s">
        <v>46</v>
      </c>
      <c r="G35" s="6" t="s">
        <v>47</v>
      </c>
    </row>
    <row r="36" spans="1:7" s="13" customFormat="1" ht="75" customHeight="1">
      <c r="A36" s="12"/>
      <c r="B36" s="10">
        <v>5609005</v>
      </c>
      <c r="C36" s="10">
        <v>191453143526</v>
      </c>
      <c r="D36" s="5">
        <v>1</v>
      </c>
      <c r="F36" s="30">
        <v>85</v>
      </c>
      <c r="G36" s="29" t="s">
        <v>48</v>
      </c>
    </row>
    <row r="37" spans="1:7" s="13" customFormat="1" ht="75" customHeight="1">
      <c r="A37" s="12"/>
      <c r="B37" s="14">
        <v>5563119</v>
      </c>
      <c r="C37" s="5">
        <v>9009655631196</v>
      </c>
      <c r="D37" s="5">
        <v>32</v>
      </c>
      <c r="F37" s="25">
        <v>66.5</v>
      </c>
      <c r="G37" s="13" t="s">
        <v>49</v>
      </c>
    </row>
    <row r="38" spans="1:7" s="13" customFormat="1" ht="75" customHeight="1">
      <c r="A38" s="15"/>
      <c r="B38" s="14">
        <v>5600753</v>
      </c>
      <c r="C38" s="5">
        <v>9009656007532</v>
      </c>
      <c r="D38" s="5">
        <v>50</v>
      </c>
      <c r="F38" s="26">
        <v>33</v>
      </c>
      <c r="G38" s="23" t="s">
        <v>50</v>
      </c>
    </row>
    <row r="39" spans="1:7" ht="75" customHeight="1">
      <c r="A39" s="8"/>
      <c r="B39" s="10">
        <v>5512577</v>
      </c>
      <c r="C39" s="5">
        <v>9009655125770</v>
      </c>
      <c r="D39" s="5">
        <v>24</v>
      </c>
      <c r="F39" s="25">
        <v>95</v>
      </c>
      <c r="G39" s="23" t="s">
        <v>51</v>
      </c>
    </row>
    <row r="40" spans="1:7" ht="75" customHeight="1">
      <c r="A40" s="8"/>
      <c r="B40" s="5">
        <v>5567529</v>
      </c>
      <c r="C40" s="5">
        <v>9009655675299</v>
      </c>
      <c r="D40" s="5">
        <v>4</v>
      </c>
      <c r="F40" s="25">
        <v>101.5</v>
      </c>
      <c r="G40" s="6" t="s">
        <v>52</v>
      </c>
    </row>
    <row r="41" spans="1:7" ht="75" customHeight="1">
      <c r="A41" s="8"/>
      <c r="B41" s="10">
        <v>5620549</v>
      </c>
      <c r="C41" s="5">
        <v>9009656205495</v>
      </c>
      <c r="D41" s="5">
        <v>9</v>
      </c>
      <c r="F41" s="25">
        <v>125</v>
      </c>
      <c r="G41" s="23" t="s">
        <v>53</v>
      </c>
    </row>
    <row r="42" spans="1:7" s="13" customFormat="1" ht="75" customHeight="1">
      <c r="A42" s="18"/>
      <c r="B42" s="10">
        <v>5201707</v>
      </c>
      <c r="C42" s="5">
        <v>9009652017078</v>
      </c>
      <c r="D42" s="5">
        <v>15</v>
      </c>
      <c r="F42" s="25">
        <v>75</v>
      </c>
      <c r="G42" s="13" t="s">
        <v>54</v>
      </c>
    </row>
    <row r="43" spans="1:7" s="13" customFormat="1" ht="75" customHeight="1">
      <c r="A43" s="19"/>
      <c r="B43" s="10">
        <v>5509937</v>
      </c>
      <c r="C43" s="15" t="s">
        <v>9</v>
      </c>
      <c r="D43" s="5">
        <v>2</v>
      </c>
      <c r="F43" s="25">
        <v>41</v>
      </c>
      <c r="G43" s="13" t="s">
        <v>55</v>
      </c>
    </row>
    <row r="44" spans="1:7" s="13" customFormat="1" ht="75" customHeight="1">
      <c r="A44" s="12"/>
      <c r="B44" s="14">
        <v>5429737</v>
      </c>
      <c r="C44" s="14" t="s">
        <v>7</v>
      </c>
      <c r="D44" s="5">
        <v>15</v>
      </c>
      <c r="F44" s="25">
        <v>80.5</v>
      </c>
      <c r="G44" s="13" t="s">
        <v>56</v>
      </c>
    </row>
    <row r="45" spans="1:7" s="13" customFormat="1" ht="75" customHeight="1">
      <c r="A45" s="12"/>
      <c r="B45" s="14">
        <v>5561421</v>
      </c>
      <c r="C45" s="14" t="s">
        <v>8</v>
      </c>
      <c r="D45" s="5">
        <v>16</v>
      </c>
      <c r="F45" s="25">
        <v>57</v>
      </c>
      <c r="G45" s="23" t="s">
        <v>57</v>
      </c>
    </row>
    <row r="46" spans="1:7" s="13" customFormat="1" ht="75" customHeight="1">
      <c r="A46" s="12"/>
      <c r="B46" s="14">
        <v>5428642</v>
      </c>
      <c r="C46" s="5">
        <v>9009654286427</v>
      </c>
      <c r="D46" s="5">
        <v>2</v>
      </c>
      <c r="F46" s="25">
        <v>95</v>
      </c>
      <c r="G46" s="13" t="s">
        <v>58</v>
      </c>
    </row>
    <row r="47" spans="1:7" s="13" customFormat="1" ht="75" customHeight="1">
      <c r="A47" s="12"/>
      <c r="B47" s="5">
        <v>5636489</v>
      </c>
      <c r="C47" s="5">
        <v>9009656364895</v>
      </c>
      <c r="D47" s="5">
        <v>1</v>
      </c>
      <c r="F47" s="25">
        <v>101.5</v>
      </c>
      <c r="G47" s="23" t="s">
        <v>59</v>
      </c>
    </row>
    <row r="48" spans="1:7" ht="41.25" customHeight="1">
      <c r="D48" s="1">
        <f>SUM(D2:D47)</f>
        <v>6208</v>
      </c>
      <c r="F48" s="22"/>
    </row>
  </sheetData>
  <autoFilter ref="A1:E1"/>
  <phoneticPr fontId="4" type="noConversion"/>
  <conditionalFormatting sqref="C5">
    <cfRule type="duplicateValues" dxfId="0" priority="2"/>
  </conditionalFormatting>
  <hyperlinks>
    <hyperlink ref="G2" r:id="rId1"/>
    <hyperlink ref="G3" r:id="rId2"/>
    <hyperlink ref="G5" r:id="rId3"/>
    <hyperlink ref="G8" r:id="rId4"/>
    <hyperlink ref="G10" r:id="rId5"/>
    <hyperlink ref="G11" r:id="rId6"/>
    <hyperlink ref="G12" r:id="rId7"/>
    <hyperlink ref="G13" r:id="rId8"/>
    <hyperlink ref="G14" r:id="rId9"/>
    <hyperlink ref="G16" r:id="rId10"/>
    <hyperlink ref="G18" r:id="rId11"/>
    <hyperlink ref="G31" r:id="rId12"/>
    <hyperlink ref="G32" r:id="rId13"/>
    <hyperlink ref="G38" r:id="rId14"/>
    <hyperlink ref="G39" r:id="rId15"/>
    <hyperlink ref="G41" r:id="rId16"/>
    <hyperlink ref="G45" r:id="rId17"/>
    <hyperlink ref="G47" r:id="rId18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2022-10-10T09:17:23Z</dcterms:created>
  <dcterms:modified xsi:type="dcterms:W3CDTF">2023-11-22T09:22:38Z</dcterms:modified>
</cp:coreProperties>
</file>